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21560" yWindow="280" windowWidth="15660" windowHeight="18840" tabRatio="500"/>
  </bookViews>
  <sheets>
    <sheet name="kawanishi" sheetId="1" r:id="rId1"/>
  </sheets>
  <definedNames>
    <definedName name="_xlnm.Print_Area" localSheetId="0">kawanishi!$A$1:$I$63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4" i="1" l="1"/>
  <c r="I32" i="1"/>
  <c r="I24" i="1"/>
  <c r="I30" i="1"/>
  <c r="I28" i="1"/>
  <c r="I26" i="1"/>
  <c r="I50" i="1"/>
  <c r="I52" i="1"/>
  <c r="I48" i="1"/>
  <c r="I42" i="1"/>
  <c r="I40" i="1"/>
  <c r="I38" i="1"/>
  <c r="I36" i="1"/>
  <c r="I44" i="1"/>
  <c r="I22" i="1"/>
  <c r="I46" i="1"/>
  <c r="I20" i="1"/>
  <c r="I56" i="1"/>
  <c r="H56" i="1"/>
</calcChain>
</file>

<file path=xl/sharedStrings.xml><?xml version="1.0" encoding="utf-8"?>
<sst xmlns="http://schemas.openxmlformats.org/spreadsheetml/2006/main" count="99" uniqueCount="75">
  <si>
    <t>お名前</t>
    <rPh sb="1" eb="3">
      <t>ナマエ</t>
    </rPh>
    <phoneticPr fontId="2"/>
  </si>
  <si>
    <t>商品名</t>
    <rPh sb="0" eb="3">
      <t>ショウヒンメイ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</si>
  <si>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</si>
  <si>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</si>
  <si>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フリガナ</t>
    <phoneticPr fontId="2"/>
  </si>
  <si>
    <t>〒</t>
    <phoneticPr fontId="2"/>
  </si>
  <si>
    <t>ご住所
・
連絡先</t>
    <rPh sb="1" eb="3">
      <t>ジュウショ</t>
    </rPh>
    <rPh sb="6" eb="9">
      <t>レンラクサキ</t>
    </rPh>
    <phoneticPr fontId="2"/>
  </si>
  <si>
    <t>Mail</t>
    <phoneticPr fontId="2"/>
  </si>
  <si>
    <t>合計</t>
    <rPh sb="0" eb="2">
      <t>ゴウケイ</t>
    </rPh>
    <phoneticPr fontId="2"/>
  </si>
  <si>
    <t>TEL：06-6436-5035   FAX：06-6436-8450</t>
  </si>
  <si>
    <t>http://www.rugbypro-uekado.com/</t>
  </si>
  <si>
    <t>〒 661-0033 尼崎市南武庫之荘3-36-12</t>
    <phoneticPr fontId="2"/>
  </si>
  <si>
    <t>住所</t>
    <rPh sb="0" eb="2">
      <t>ジュウショ</t>
    </rPh>
    <phoneticPr fontId="2"/>
  </si>
  <si>
    <t>サイズ</t>
    <phoneticPr fontId="2"/>
  </si>
  <si>
    <t>商品コード</t>
    <rPh sb="0" eb="2">
      <t>ショウヒン</t>
    </rPh>
    <phoneticPr fontId="2"/>
  </si>
  <si>
    <t>選択してください。</t>
    <phoneticPr fontId="2"/>
  </si>
  <si>
    <t>2919</t>
    <phoneticPr fontId="2"/>
  </si>
  <si>
    <t>◆商品に入れる［ネーム］、［No.］の内容を、以下にご記入ください</t>
    <rPh sb="1" eb="3">
      <t>ショウヒン</t>
    </rPh>
    <rPh sb="4" eb="5">
      <t>イ</t>
    </rPh>
    <rPh sb="19" eb="21">
      <t>ナイヨウ</t>
    </rPh>
    <rPh sb="23" eb="25">
      <t>イカ</t>
    </rPh>
    <rPh sb="27" eb="29">
      <t>キニュウ</t>
    </rPh>
    <phoneticPr fontId="2"/>
  </si>
  <si>
    <t>ネーム内容</t>
    <rPh sb="3" eb="5">
      <t>ナイヨウ</t>
    </rPh>
    <phoneticPr fontId="2"/>
  </si>
  <si>
    <t>No.</t>
    <phoneticPr fontId="2"/>
  </si>
  <si>
    <t>〈商品申込書〉</t>
    <rPh sb="1" eb="3">
      <t>ショウヒン</t>
    </rPh>
    <rPh sb="3" eb="6">
      <t>モウシコミショ</t>
    </rPh>
    <phoneticPr fontId="3"/>
  </si>
  <si>
    <t>TEL（自宅）</t>
    <rPh sb="4" eb="6">
      <t>ジタク</t>
    </rPh>
    <phoneticPr fontId="2"/>
  </si>
  <si>
    <t>TEL（携帯）</t>
    <rPh sb="4" eb="6">
      <t>ケイタイ</t>
    </rPh>
    <phoneticPr fontId="2"/>
  </si>
  <si>
    <t>090-0000-0000</t>
    <phoneticPr fontId="2"/>
  </si>
  <si>
    <t>ウエカド</t>
    <phoneticPr fontId="2"/>
  </si>
  <si>
    <t>AAAAAAA</t>
    <phoneticPr fontId="2"/>
  </si>
  <si>
    <t>スポーツ</t>
    <phoneticPr fontId="2"/>
  </si>
  <si>
    <t>uekado@crocus.ocn.ne.jp</t>
    <phoneticPr fontId="2"/>
  </si>
  <si>
    <t>06-6436-5035</t>
    <phoneticPr fontId="2"/>
  </si>
  <si>
    <t>661-0033</t>
    <phoneticPr fontId="2"/>
  </si>
  <si>
    <t>尼崎市南武庫之荘3-36-12</t>
    <phoneticPr fontId="2"/>
  </si>
  <si>
    <t>ヘッドキャップ</t>
    <phoneticPr fontId="2"/>
  </si>
  <si>
    <t>パンツ：ジュニア</t>
    <phoneticPr fontId="2"/>
  </si>
  <si>
    <t>パンツ：大人</t>
    <phoneticPr fontId="2"/>
  </si>
  <si>
    <t>スパッツ</t>
    <phoneticPr fontId="2"/>
  </si>
  <si>
    <t>8054</t>
    <phoneticPr fontId="2"/>
  </si>
  <si>
    <t>ショルダーガード</t>
    <phoneticPr fontId="2"/>
  </si>
  <si>
    <t>8072</t>
    <phoneticPr fontId="2"/>
  </si>
  <si>
    <t>2920</t>
    <phoneticPr fontId="2"/>
  </si>
  <si>
    <t>サイズ</t>
    <phoneticPr fontId="2"/>
  </si>
  <si>
    <t>カラー</t>
    <phoneticPr fontId="2"/>
  </si>
  <si>
    <t>P1GB1723</t>
    <phoneticPr fontId="2"/>
  </si>
  <si>
    <t>選択してください。</t>
  </si>
  <si>
    <t>ボール／ギルバート（5号）</t>
    <phoneticPr fontId="2"/>
  </si>
  <si>
    <t>GB-9184</t>
    <phoneticPr fontId="2"/>
  </si>
  <si>
    <t>ボール／ギルバート（4号）（3号）</t>
    <rPh sb="11" eb="12">
      <t>ゴウ</t>
    </rPh>
    <rPh sb="15" eb="16">
      <t>ゴウ</t>
    </rPh>
    <phoneticPr fontId="2"/>
  </si>
  <si>
    <t>—</t>
    <phoneticPr fontId="2"/>
  </si>
  <si>
    <t>名字</t>
    <rPh sb="0" eb="2">
      <t>ミョウジ</t>
    </rPh>
    <phoneticPr fontId="2"/>
  </si>
  <si>
    <t>名前</t>
    <rPh sb="0" eb="2">
      <t>ナマエ</t>
    </rPh>
    <phoneticPr fontId="2"/>
  </si>
  <si>
    <t>スパイク／アシックス・DS ライト2 Jr</t>
    <phoneticPr fontId="2"/>
  </si>
  <si>
    <t>9058</t>
    <phoneticPr fontId="2"/>
  </si>
  <si>
    <t>ディーバブルー×シルバー</t>
    <phoneticPr fontId="2"/>
  </si>
  <si>
    <t>スパイク／MIZUNO・モナルシーダ2FS Jr</t>
    <phoneticPr fontId="2"/>
  </si>
  <si>
    <t>[小学部] 1STユニフォーム</t>
    <phoneticPr fontId="2"/>
  </si>
  <si>
    <t>5431</t>
    <phoneticPr fontId="2"/>
  </si>
  <si>
    <t>5347</t>
    <phoneticPr fontId="2"/>
  </si>
  <si>
    <t>[小学部] ストッキング</t>
    <phoneticPr fontId="2"/>
  </si>
  <si>
    <t>[中学部] 2ndユニフォーム</t>
    <phoneticPr fontId="2"/>
  </si>
  <si>
    <t>[中学部] 1st ストッキング</t>
    <phoneticPr fontId="2"/>
  </si>
  <si>
    <t>5343</t>
    <phoneticPr fontId="2"/>
  </si>
  <si>
    <t>[中学部] 2nd ストッキング</t>
    <phoneticPr fontId="2"/>
  </si>
  <si>
    <t>コーチ用 ユニフォーム</t>
    <phoneticPr fontId="2"/>
  </si>
  <si>
    <t>5348</t>
    <phoneticPr fontId="2"/>
  </si>
  <si>
    <t>[中等部] 2nd パンツ</t>
    <phoneticPr fontId="2"/>
  </si>
  <si>
    <t>[中等部]ヘッドキャップ</t>
    <phoneticPr fontId="2"/>
  </si>
  <si>
    <t>5344</t>
    <phoneticPr fontId="2"/>
  </si>
  <si>
    <t>8064</t>
    <phoneticPr fontId="2"/>
  </si>
  <si>
    <t>[小学部] 1ST
ユニフォーム</t>
    <phoneticPr fontId="2"/>
  </si>
  <si>
    <t>[中学部] 2ndユニフォーム</t>
    <phoneticPr fontId="2"/>
  </si>
  <si>
    <t>コーチ用
ユニフォーム</t>
    <rPh sb="3" eb="4">
      <t>ヨウ</t>
    </rPh>
    <phoneticPr fontId="2"/>
  </si>
  <si>
    <t xml:space="preserve">川西 ラグビースクール </t>
    <phoneticPr fontId="2"/>
  </si>
  <si>
    <t>[中等部] 2nd
 パンツ</t>
    <phoneticPr fontId="2"/>
  </si>
  <si>
    <t>[中等部] 
ヘッドキャップ</t>
    <phoneticPr fontId="2"/>
  </si>
  <si>
    <t>5343</t>
    <phoneticPr fontId="2"/>
  </si>
  <si>
    <t>カラー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</si>
</sst>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42" formatCode="_ &quot;¥&quot;* #,##0_ ;_ &quot;¥&quot;* \-#,##0_ ;_ &quot;¥&quot;* &quot;-&quot;_ ;_ @_ "/>
  </numFmts>
  <fonts count="11" x14ac:knownFonts="1"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3"/>
      <name val="ＭＳ Ｐゴシック"/>
      <family val="3"/>
      <charset val="128"/>
      <scheme val="minor"/>
    </font>
    <font>
      <sz val="18"/>
      <name val="ＭＳ Ｐゴシック"/>
      <charset val="128"/>
    </font>
    <font>
      <sz val="22"/>
      <color theme="1"/>
      <name val="ＭＳ Ｐゴシック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8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0" fillId="0" borderId="8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6" fontId="5" fillId="0" borderId="12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6" fontId="5" fillId="0" borderId="10" xfId="0" applyNumberFormat="1" applyFont="1" applyBorder="1" applyAlignment="1">
      <alignment horizontal="center" vertical="center"/>
    </xf>
    <xf numFmtId="6" fontId="0" fillId="0" borderId="6" xfId="0" applyNumberFormat="1" applyFont="1" applyBorder="1" applyAlignment="1">
      <alignment horizontal="left" vertical="center"/>
    </xf>
    <xf numFmtId="42" fontId="0" fillId="0" borderId="7" xfId="0" applyNumberFormat="1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8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63501</xdr:colOff>
      <xdr:row>55</xdr:row>
      <xdr:rowOff>393017</xdr:rowOff>
    </xdr:from>
    <xdr:ext cx="3263900" cy="1431094"/>
    <xdr:pic>
      <xdr:nvPicPr>
        <xdr:cNvPr id="4" name="図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78" t="3811" r="6898" b="41855"/>
        <a:stretch/>
      </xdr:blipFill>
      <xdr:spPr>
        <a:xfrm>
          <a:off x="63501" y="10870517"/>
          <a:ext cx="3263900" cy="143109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64"/>
  <sheetViews>
    <sheetView tabSelected="1" topLeftCell="A23" workbookViewId="0">
      <selection activeCell="J45" sqref="J45"/>
    </sheetView>
  </sheetViews>
  <sheetFormatPr baseColWidth="12" defaultRowHeight="14" x14ac:dyDescent="0"/>
  <cols>
    <col min="1" max="1" width="12.83203125" style="1"/>
    <col min="2" max="2" width="22.5" style="1" customWidth="1"/>
    <col min="3" max="3" width="12.33203125" style="1" customWidth="1"/>
    <col min="4" max="4" width="5.5" style="1" customWidth="1"/>
    <col min="5" max="5" width="3.33203125" style="1" customWidth="1"/>
    <col min="6" max="6" width="7.33203125" style="1" customWidth="1"/>
    <col min="7" max="7" width="13.6640625" style="1" customWidth="1"/>
    <col min="8" max="8" width="10.83203125" style="1" customWidth="1"/>
    <col min="9" max="9" width="21.33203125" style="1" customWidth="1"/>
    <col min="10" max="16384" width="12.83203125" style="1"/>
  </cols>
  <sheetData>
    <row r="1" spans="1:9" ht="32">
      <c r="A1" s="37" t="s">
        <v>70</v>
      </c>
      <c r="B1" s="37"/>
      <c r="C1" s="37"/>
      <c r="D1" s="37"/>
      <c r="E1" s="37"/>
      <c r="F1" s="37"/>
      <c r="G1" s="37"/>
      <c r="H1" s="37"/>
      <c r="I1" s="37"/>
    </row>
    <row r="2" spans="1:9" ht="25">
      <c r="A2" s="45" t="s">
        <v>20</v>
      </c>
      <c r="B2" s="45"/>
      <c r="C2" s="45"/>
      <c r="D2" s="45"/>
      <c r="E2" s="45"/>
      <c r="F2" s="45"/>
      <c r="G2" s="45"/>
      <c r="H2" s="45"/>
      <c r="I2" s="45"/>
    </row>
    <row r="3" spans="1:9" ht="19" customHeight="1"/>
    <row r="4" spans="1:9" ht="18" customHeight="1">
      <c r="A4" s="46" t="s">
        <v>0</v>
      </c>
      <c r="B4" s="2" t="s">
        <v>4</v>
      </c>
      <c r="C4" s="49" t="s">
        <v>24</v>
      </c>
      <c r="D4" s="49"/>
      <c r="E4" s="49"/>
      <c r="F4" s="49"/>
      <c r="G4" s="49" t="s">
        <v>26</v>
      </c>
      <c r="H4" s="49"/>
      <c r="I4" s="50"/>
    </row>
    <row r="5" spans="1:9" ht="33" customHeight="1">
      <c r="A5" s="46"/>
      <c r="B5" s="47" t="s">
        <v>47</v>
      </c>
      <c r="C5" s="47"/>
      <c r="D5" s="47"/>
      <c r="E5" s="47"/>
      <c r="F5" s="47"/>
      <c r="G5" s="47" t="s">
        <v>48</v>
      </c>
      <c r="H5" s="47"/>
      <c r="I5" s="48"/>
    </row>
    <row r="6" spans="1:9" ht="23" customHeight="1">
      <c r="A6" s="60" t="s">
        <v>6</v>
      </c>
      <c r="B6" s="18" t="s">
        <v>5</v>
      </c>
      <c r="C6" s="38" t="s">
        <v>29</v>
      </c>
      <c r="D6" s="39"/>
      <c r="E6" s="39"/>
      <c r="F6" s="39"/>
      <c r="G6" s="39"/>
      <c r="H6" s="39"/>
      <c r="I6" s="40"/>
    </row>
    <row r="7" spans="1:9" ht="23" customHeight="1">
      <c r="A7" s="61"/>
      <c r="B7" s="17" t="s">
        <v>12</v>
      </c>
      <c r="C7" s="41" t="s">
        <v>30</v>
      </c>
      <c r="D7" s="41"/>
      <c r="E7" s="41"/>
      <c r="F7" s="41"/>
      <c r="G7" s="41"/>
      <c r="H7" s="41"/>
      <c r="I7" s="42"/>
    </row>
    <row r="8" spans="1:9" ht="27" customHeight="1">
      <c r="A8" s="61"/>
      <c r="B8" s="9" t="s">
        <v>21</v>
      </c>
      <c r="C8" s="51" t="s">
        <v>28</v>
      </c>
      <c r="D8" s="51"/>
      <c r="E8" s="51"/>
      <c r="F8" s="51"/>
      <c r="G8" s="20" t="s">
        <v>7</v>
      </c>
      <c r="H8" s="64" t="s">
        <v>27</v>
      </c>
      <c r="I8" s="65"/>
    </row>
    <row r="9" spans="1:9" ht="26" customHeight="1">
      <c r="A9" s="62"/>
      <c r="B9" s="19" t="s">
        <v>22</v>
      </c>
      <c r="C9" s="51" t="s">
        <v>23</v>
      </c>
      <c r="D9" s="51"/>
      <c r="E9" s="51"/>
      <c r="F9" s="51"/>
      <c r="G9" s="63"/>
      <c r="H9" s="66"/>
      <c r="I9" s="67"/>
    </row>
    <row r="10" spans="1:9" ht="15" customHeight="1">
      <c r="A10" s="13"/>
      <c r="B10" s="10"/>
      <c r="C10" s="11"/>
      <c r="D10" s="11"/>
      <c r="E10" s="11"/>
      <c r="F10" s="11"/>
      <c r="G10" s="10"/>
      <c r="H10" s="12"/>
      <c r="I10" s="12"/>
    </row>
    <row r="11" spans="1:9" ht="24" customHeight="1">
      <c r="A11" s="14" t="s">
        <v>17</v>
      </c>
      <c r="B11" s="10"/>
      <c r="C11" s="11"/>
      <c r="D11" s="11"/>
      <c r="E11" s="11"/>
      <c r="F11" s="11"/>
      <c r="G11" s="10"/>
      <c r="H11" s="12"/>
      <c r="I11" s="12"/>
    </row>
    <row r="12" spans="1:9" ht="18" customHeight="1">
      <c r="A12" s="15"/>
      <c r="B12" s="46" t="s">
        <v>18</v>
      </c>
      <c r="C12" s="46"/>
      <c r="D12" s="46"/>
      <c r="E12" s="68" t="s">
        <v>19</v>
      </c>
      <c r="F12" s="68"/>
      <c r="G12" s="68"/>
      <c r="H12" s="68"/>
      <c r="I12" s="12"/>
    </row>
    <row r="13" spans="1:9" ht="31">
      <c r="A13" s="16" t="s">
        <v>67</v>
      </c>
      <c r="B13" s="52" t="s">
        <v>25</v>
      </c>
      <c r="C13" s="52"/>
      <c r="D13" s="52"/>
      <c r="E13" s="52">
        <v>0</v>
      </c>
      <c r="F13" s="52"/>
      <c r="G13" s="52"/>
      <c r="H13" s="52"/>
      <c r="I13" s="12"/>
    </row>
    <row r="14" spans="1:9" ht="31">
      <c r="A14" s="16" t="s">
        <v>68</v>
      </c>
      <c r="B14" s="52" t="s">
        <v>25</v>
      </c>
      <c r="C14" s="52"/>
      <c r="D14" s="52"/>
      <c r="E14" s="52">
        <v>0</v>
      </c>
      <c r="F14" s="52"/>
      <c r="G14" s="52"/>
      <c r="H14" s="52"/>
      <c r="I14" s="12"/>
    </row>
    <row r="15" spans="1:9" ht="31">
      <c r="A15" s="16" t="s">
        <v>69</v>
      </c>
      <c r="B15" s="52" t="s">
        <v>25</v>
      </c>
      <c r="C15" s="52"/>
      <c r="D15" s="52"/>
      <c r="E15" s="52">
        <v>0</v>
      </c>
      <c r="F15" s="52"/>
      <c r="G15" s="52"/>
      <c r="H15" s="52"/>
      <c r="I15" s="12"/>
    </row>
    <row r="16" spans="1:9" ht="31">
      <c r="A16" s="16" t="s">
        <v>71</v>
      </c>
      <c r="B16" s="53"/>
      <c r="C16" s="53"/>
      <c r="D16" s="53"/>
      <c r="E16" s="52">
        <v>0</v>
      </c>
      <c r="F16" s="52"/>
      <c r="G16" s="52"/>
      <c r="H16" s="52"/>
      <c r="I16" s="12"/>
    </row>
    <row r="17" spans="1:9" ht="31">
      <c r="A17" s="16" t="s">
        <v>72</v>
      </c>
      <c r="B17" s="52" t="s">
        <v>25</v>
      </c>
      <c r="C17" s="52"/>
      <c r="D17" s="52"/>
      <c r="E17" s="53"/>
      <c r="F17" s="53"/>
      <c r="G17" s="53"/>
      <c r="H17" s="53"/>
      <c r="I17" s="12"/>
    </row>
    <row r="18" spans="1:9" ht="18" customHeight="1"/>
    <row r="19" spans="1:9" ht="19" customHeight="1">
      <c r="A19" s="36" t="s">
        <v>1</v>
      </c>
      <c r="B19" s="36"/>
      <c r="C19" s="6" t="s">
        <v>14</v>
      </c>
      <c r="D19" s="43" t="s">
        <v>13</v>
      </c>
      <c r="E19" s="43"/>
      <c r="F19" s="43"/>
      <c r="G19" s="44"/>
      <c r="H19" s="6" t="s">
        <v>2</v>
      </c>
      <c r="I19" s="6" t="s">
        <v>3</v>
      </c>
    </row>
    <row r="20" spans="1:9" ht="19" customHeight="1">
      <c r="A20" s="29" t="s">
        <v>53</v>
      </c>
      <c r="B20" s="30"/>
      <c r="C20" s="31" t="s">
        <v>54</v>
      </c>
      <c r="D20" s="21" t="s">
        <v>15</v>
      </c>
      <c r="E20" s="21"/>
      <c r="F20" s="21"/>
      <c r="G20" s="33"/>
      <c r="H20" s="24">
        <v>0</v>
      </c>
      <c r="I20" s="26">
        <f>A21*H20</f>
        <v>0</v>
      </c>
    </row>
    <row r="21" spans="1:9" ht="19" customHeight="1">
      <c r="A21" s="27">
        <v>8000</v>
      </c>
      <c r="B21" s="28"/>
      <c r="C21" s="32"/>
      <c r="D21" s="34"/>
      <c r="E21" s="34"/>
      <c r="F21" s="34"/>
      <c r="G21" s="35"/>
      <c r="H21" s="25"/>
      <c r="I21" s="25"/>
    </row>
    <row r="22" spans="1:9" ht="19" customHeight="1">
      <c r="A22" s="29" t="s">
        <v>57</v>
      </c>
      <c r="B22" s="30"/>
      <c r="C22" s="31" t="s">
        <v>55</v>
      </c>
      <c r="D22" s="21" t="s">
        <v>15</v>
      </c>
      <c r="E22" s="21"/>
      <c r="F22" s="21"/>
      <c r="G22" s="33"/>
      <c r="H22" s="24">
        <v>0</v>
      </c>
      <c r="I22" s="26">
        <f>A23*H22</f>
        <v>0</v>
      </c>
    </row>
    <row r="23" spans="1:9" ht="19" customHeight="1">
      <c r="A23" s="27">
        <v>7000</v>
      </c>
      <c r="B23" s="28"/>
      <c r="C23" s="32"/>
      <c r="D23" s="34"/>
      <c r="E23" s="34"/>
      <c r="F23" s="34"/>
      <c r="G23" s="35"/>
      <c r="H23" s="25"/>
      <c r="I23" s="25"/>
    </row>
    <row r="24" spans="1:9" ht="19" customHeight="1">
      <c r="A24" s="29" t="s">
        <v>61</v>
      </c>
      <c r="B24" s="30"/>
      <c r="C24" s="31" t="s">
        <v>55</v>
      </c>
      <c r="D24" s="21" t="s">
        <v>15</v>
      </c>
      <c r="E24" s="21"/>
      <c r="F24" s="21"/>
      <c r="G24" s="33"/>
      <c r="H24" s="24">
        <v>0</v>
      </c>
      <c r="I24" s="26">
        <f>A25*H24</f>
        <v>0</v>
      </c>
    </row>
    <row r="25" spans="1:9" ht="19" customHeight="1">
      <c r="A25" s="27">
        <v>7000</v>
      </c>
      <c r="B25" s="28"/>
      <c r="C25" s="32"/>
      <c r="D25" s="34"/>
      <c r="E25" s="34"/>
      <c r="F25" s="34"/>
      <c r="G25" s="35"/>
      <c r="H25" s="25"/>
      <c r="I25" s="25"/>
    </row>
    <row r="26" spans="1:9" ht="19" customHeight="1">
      <c r="A26" s="29" t="s">
        <v>56</v>
      </c>
      <c r="B26" s="30"/>
      <c r="C26" s="31" t="s">
        <v>73</v>
      </c>
      <c r="D26" s="21" t="s">
        <v>15</v>
      </c>
      <c r="E26" s="21"/>
      <c r="F26" s="21"/>
      <c r="G26" s="33"/>
      <c r="H26" s="24">
        <v>0</v>
      </c>
      <c r="I26" s="26">
        <f>A27*H26</f>
        <v>0</v>
      </c>
    </row>
    <row r="27" spans="1:9" ht="19" customHeight="1">
      <c r="A27" s="27">
        <v>1000</v>
      </c>
      <c r="B27" s="28"/>
      <c r="C27" s="32"/>
      <c r="D27" s="34"/>
      <c r="E27" s="34"/>
      <c r="F27" s="34"/>
      <c r="G27" s="35"/>
      <c r="H27" s="25"/>
      <c r="I27" s="25"/>
    </row>
    <row r="28" spans="1:9" ht="19" customHeight="1">
      <c r="A28" s="29" t="s">
        <v>58</v>
      </c>
      <c r="B28" s="30"/>
      <c r="C28" s="31" t="s">
        <v>59</v>
      </c>
      <c r="D28" s="21" t="s">
        <v>15</v>
      </c>
      <c r="E28" s="21"/>
      <c r="F28" s="21"/>
      <c r="G28" s="33"/>
      <c r="H28" s="24">
        <v>0</v>
      </c>
      <c r="I28" s="26">
        <f>A29*H28</f>
        <v>0</v>
      </c>
    </row>
    <row r="29" spans="1:9" ht="19" customHeight="1">
      <c r="A29" s="27">
        <v>1000</v>
      </c>
      <c r="B29" s="28"/>
      <c r="C29" s="32"/>
      <c r="D29" s="34"/>
      <c r="E29" s="34"/>
      <c r="F29" s="34"/>
      <c r="G29" s="35"/>
      <c r="H29" s="25"/>
      <c r="I29" s="25"/>
    </row>
    <row r="30" spans="1:9" ht="19" customHeight="1">
      <c r="A30" s="29" t="s">
        <v>60</v>
      </c>
      <c r="B30" s="30"/>
      <c r="C30" s="31" t="s">
        <v>59</v>
      </c>
      <c r="D30" s="21" t="s">
        <v>15</v>
      </c>
      <c r="E30" s="21"/>
      <c r="F30" s="21"/>
      <c r="G30" s="33"/>
      <c r="H30" s="24">
        <v>0</v>
      </c>
      <c r="I30" s="26">
        <f>A31*H30</f>
        <v>0</v>
      </c>
    </row>
    <row r="31" spans="1:9" ht="19" customHeight="1">
      <c r="A31" s="27">
        <v>1000</v>
      </c>
      <c r="B31" s="28"/>
      <c r="C31" s="32"/>
      <c r="D31" s="34"/>
      <c r="E31" s="34"/>
      <c r="F31" s="34"/>
      <c r="G31" s="35"/>
      <c r="H31" s="25"/>
      <c r="I31" s="25"/>
    </row>
    <row r="32" spans="1:9" ht="19" customHeight="1">
      <c r="A32" s="29" t="s">
        <v>63</v>
      </c>
      <c r="B32" s="30"/>
      <c r="C32" s="31" t="s">
        <v>62</v>
      </c>
      <c r="D32" s="21" t="s">
        <v>15</v>
      </c>
      <c r="E32" s="21"/>
      <c r="F32" s="21"/>
      <c r="G32" s="33"/>
      <c r="H32" s="24">
        <v>0</v>
      </c>
      <c r="I32" s="26">
        <f>A33*H32</f>
        <v>0</v>
      </c>
    </row>
    <row r="33" spans="1:9" ht="19" customHeight="1">
      <c r="A33" s="27">
        <v>3200</v>
      </c>
      <c r="B33" s="28"/>
      <c r="C33" s="32"/>
      <c r="D33" s="34"/>
      <c r="E33" s="34"/>
      <c r="F33" s="34"/>
      <c r="G33" s="35"/>
      <c r="H33" s="25"/>
      <c r="I33" s="25"/>
    </row>
    <row r="34" spans="1:9" ht="19" customHeight="1">
      <c r="A34" s="29" t="s">
        <v>64</v>
      </c>
      <c r="B34" s="30"/>
      <c r="C34" s="31" t="s">
        <v>65</v>
      </c>
      <c r="D34" s="20" t="s">
        <v>15</v>
      </c>
      <c r="E34" s="21"/>
      <c r="F34" s="21"/>
      <c r="G34" s="33"/>
      <c r="H34" s="24">
        <v>0</v>
      </c>
      <c r="I34" s="26">
        <f>A35*H34</f>
        <v>0</v>
      </c>
    </row>
    <row r="35" spans="1:9" ht="19" customHeight="1">
      <c r="A35" s="27">
        <v>4500</v>
      </c>
      <c r="B35" s="28"/>
      <c r="C35" s="32"/>
      <c r="D35" s="63"/>
      <c r="E35" s="34"/>
      <c r="F35" s="34"/>
      <c r="G35" s="35"/>
      <c r="H35" s="25"/>
      <c r="I35" s="25"/>
    </row>
    <row r="36" spans="1:9" ht="19" customHeight="1">
      <c r="A36" s="29" t="s">
        <v>32</v>
      </c>
      <c r="B36" s="30"/>
      <c r="C36" s="31" t="s">
        <v>16</v>
      </c>
      <c r="D36" s="21" t="s">
        <v>15</v>
      </c>
      <c r="E36" s="21"/>
      <c r="F36" s="21"/>
      <c r="G36" s="33"/>
      <c r="H36" s="24">
        <v>0</v>
      </c>
      <c r="I36" s="26">
        <f>A37*H36</f>
        <v>0</v>
      </c>
    </row>
    <row r="37" spans="1:9" ht="19" customHeight="1">
      <c r="A37" s="27">
        <v>1900</v>
      </c>
      <c r="B37" s="28"/>
      <c r="C37" s="32"/>
      <c r="D37" s="34"/>
      <c r="E37" s="34"/>
      <c r="F37" s="34"/>
      <c r="G37" s="35"/>
      <c r="H37" s="25"/>
      <c r="I37" s="25"/>
    </row>
    <row r="38" spans="1:9" ht="19" customHeight="1">
      <c r="A38" s="29" t="s">
        <v>33</v>
      </c>
      <c r="B38" s="30"/>
      <c r="C38" s="31" t="s">
        <v>38</v>
      </c>
      <c r="D38" s="21" t="s">
        <v>15</v>
      </c>
      <c r="E38" s="21"/>
      <c r="F38" s="21"/>
      <c r="G38" s="33"/>
      <c r="H38" s="24">
        <v>0</v>
      </c>
      <c r="I38" s="26">
        <f>A39*H38</f>
        <v>0</v>
      </c>
    </row>
    <row r="39" spans="1:9" ht="19" customHeight="1">
      <c r="A39" s="27">
        <v>2200</v>
      </c>
      <c r="B39" s="28"/>
      <c r="C39" s="32"/>
      <c r="D39" s="34"/>
      <c r="E39" s="34"/>
      <c r="F39" s="34"/>
      <c r="G39" s="35"/>
      <c r="H39" s="25"/>
      <c r="I39" s="25"/>
    </row>
    <row r="40" spans="1:9" ht="19" customHeight="1">
      <c r="A40" s="29" t="s">
        <v>34</v>
      </c>
      <c r="B40" s="30"/>
      <c r="C40" s="31" t="s">
        <v>35</v>
      </c>
      <c r="D40" s="21" t="s">
        <v>15</v>
      </c>
      <c r="E40" s="21"/>
      <c r="F40" s="21"/>
      <c r="G40" s="33"/>
      <c r="H40" s="24">
        <v>0</v>
      </c>
      <c r="I40" s="26">
        <f t="shared" ref="I40" si="0">A41*H40</f>
        <v>0</v>
      </c>
    </row>
    <row r="41" spans="1:9" ht="19" customHeight="1">
      <c r="A41" s="27">
        <v>2000</v>
      </c>
      <c r="B41" s="28"/>
      <c r="C41" s="32"/>
      <c r="D41" s="34"/>
      <c r="E41" s="34"/>
      <c r="F41" s="34"/>
      <c r="G41" s="35"/>
      <c r="H41" s="25"/>
      <c r="I41" s="25"/>
    </row>
    <row r="42" spans="1:9" ht="19" customHeight="1">
      <c r="A42" s="29" t="s">
        <v>36</v>
      </c>
      <c r="B42" s="30"/>
      <c r="C42" s="31" t="s">
        <v>37</v>
      </c>
      <c r="D42" s="21" t="s">
        <v>15</v>
      </c>
      <c r="E42" s="21"/>
      <c r="F42" s="21"/>
      <c r="G42" s="33"/>
      <c r="H42" s="24">
        <v>0</v>
      </c>
      <c r="I42" s="26">
        <f t="shared" ref="I42" si="1">A43*H42</f>
        <v>0</v>
      </c>
    </row>
    <row r="43" spans="1:9" ht="19" customHeight="1">
      <c r="A43" s="27">
        <v>3500</v>
      </c>
      <c r="B43" s="28"/>
      <c r="C43" s="32"/>
      <c r="D43" s="34"/>
      <c r="E43" s="34"/>
      <c r="F43" s="34"/>
      <c r="G43" s="35"/>
      <c r="H43" s="25"/>
      <c r="I43" s="25"/>
    </row>
    <row r="44" spans="1:9" ht="19" customHeight="1">
      <c r="A44" s="29" t="s">
        <v>31</v>
      </c>
      <c r="B44" s="30"/>
      <c r="C44" s="31" t="s">
        <v>66</v>
      </c>
      <c r="D44" s="20" t="s">
        <v>13</v>
      </c>
      <c r="E44" s="21"/>
      <c r="F44" s="22" t="s">
        <v>42</v>
      </c>
      <c r="G44" s="23"/>
      <c r="H44" s="24">
        <v>0</v>
      </c>
      <c r="I44" s="26">
        <f>A45*H44</f>
        <v>0</v>
      </c>
    </row>
    <row r="45" spans="1:9" ht="19" customHeight="1">
      <c r="A45" s="27">
        <v>3500</v>
      </c>
      <c r="B45" s="28"/>
      <c r="C45" s="32"/>
      <c r="D45" s="20" t="s">
        <v>74</v>
      </c>
      <c r="E45" s="21"/>
      <c r="F45" s="22" t="s">
        <v>42</v>
      </c>
      <c r="G45" s="23"/>
      <c r="H45" s="25"/>
      <c r="I45" s="25"/>
    </row>
    <row r="46" spans="1:9" ht="19" customHeight="1">
      <c r="A46" s="29" t="s">
        <v>52</v>
      </c>
      <c r="B46" s="30"/>
      <c r="C46" s="31" t="s">
        <v>41</v>
      </c>
      <c r="D46" s="20" t="s">
        <v>39</v>
      </c>
      <c r="E46" s="21"/>
      <c r="F46" s="22" t="s">
        <v>42</v>
      </c>
      <c r="G46" s="23"/>
      <c r="H46" s="24">
        <v>0</v>
      </c>
      <c r="I46" s="26">
        <f t="shared" ref="I46" si="2">A47*H46</f>
        <v>0</v>
      </c>
    </row>
    <row r="47" spans="1:9" ht="19" customHeight="1">
      <c r="A47" s="27">
        <v>5600</v>
      </c>
      <c r="B47" s="28"/>
      <c r="C47" s="32"/>
      <c r="D47" s="20" t="s">
        <v>40</v>
      </c>
      <c r="E47" s="21"/>
      <c r="F47" s="22" t="s">
        <v>42</v>
      </c>
      <c r="G47" s="23"/>
      <c r="H47" s="25"/>
      <c r="I47" s="25"/>
    </row>
    <row r="48" spans="1:9" ht="19" customHeight="1">
      <c r="A48" s="29" t="s">
        <v>49</v>
      </c>
      <c r="B48" s="30"/>
      <c r="C48" s="31" t="s">
        <v>50</v>
      </c>
      <c r="D48" s="20" t="s">
        <v>39</v>
      </c>
      <c r="E48" s="21"/>
      <c r="F48" s="22" t="s">
        <v>42</v>
      </c>
      <c r="G48" s="23"/>
      <c r="H48" s="24">
        <v>0</v>
      </c>
      <c r="I48" s="26">
        <f t="shared" ref="I48" si="3">A49*H48</f>
        <v>0</v>
      </c>
    </row>
    <row r="49" spans="1:9" ht="19" customHeight="1">
      <c r="A49" s="27">
        <v>4500</v>
      </c>
      <c r="B49" s="28"/>
      <c r="C49" s="32"/>
      <c r="D49" s="20" t="s">
        <v>40</v>
      </c>
      <c r="E49" s="21"/>
      <c r="F49" s="22" t="s">
        <v>51</v>
      </c>
      <c r="G49" s="23"/>
      <c r="H49" s="25"/>
      <c r="I49" s="25"/>
    </row>
    <row r="50" spans="1:9" ht="19" customHeight="1">
      <c r="A50" s="29" t="s">
        <v>43</v>
      </c>
      <c r="B50" s="30"/>
      <c r="C50" s="31" t="s">
        <v>44</v>
      </c>
      <c r="D50" s="54"/>
      <c r="E50" s="55"/>
      <c r="F50" s="55"/>
      <c r="G50" s="56"/>
      <c r="H50" s="24">
        <v>0</v>
      </c>
      <c r="I50" s="26">
        <f t="shared" ref="I50" si="4">A51*H50</f>
        <v>0</v>
      </c>
    </row>
    <row r="51" spans="1:9" ht="19" customHeight="1">
      <c r="A51" s="27">
        <v>4300</v>
      </c>
      <c r="B51" s="28"/>
      <c r="C51" s="32"/>
      <c r="D51" s="57"/>
      <c r="E51" s="58"/>
      <c r="F51" s="58"/>
      <c r="G51" s="59"/>
      <c r="H51" s="25"/>
      <c r="I51" s="25"/>
    </row>
    <row r="52" spans="1:9" ht="19" customHeight="1">
      <c r="A52" s="29" t="s">
        <v>45</v>
      </c>
      <c r="B52" s="30"/>
      <c r="C52" s="31" t="s">
        <v>46</v>
      </c>
      <c r="D52" s="21" t="s">
        <v>15</v>
      </c>
      <c r="E52" s="21"/>
      <c r="F52" s="21"/>
      <c r="G52" s="33"/>
      <c r="H52" s="24">
        <v>0</v>
      </c>
      <c r="I52" s="26">
        <f t="shared" ref="I52" si="5">A53*H52</f>
        <v>0</v>
      </c>
    </row>
    <row r="53" spans="1:9" ht="19" customHeight="1">
      <c r="A53" s="27">
        <v>3600</v>
      </c>
      <c r="B53" s="28"/>
      <c r="C53" s="32"/>
      <c r="D53" s="34"/>
      <c r="E53" s="34"/>
      <c r="F53" s="34"/>
      <c r="G53" s="35"/>
      <c r="H53" s="25"/>
      <c r="I53" s="25"/>
    </row>
    <row r="54" spans="1:9" ht="19" customHeight="1">
      <c r="A54" s="29"/>
      <c r="B54" s="30"/>
      <c r="C54" s="31"/>
      <c r="D54" s="21"/>
      <c r="E54" s="21"/>
      <c r="F54" s="21"/>
      <c r="G54" s="33"/>
      <c r="H54" s="24"/>
      <c r="I54" s="26"/>
    </row>
    <row r="55" spans="1:9" ht="19" customHeight="1">
      <c r="A55" s="27"/>
      <c r="B55" s="28"/>
      <c r="C55" s="32"/>
      <c r="D55" s="34"/>
      <c r="E55" s="34"/>
      <c r="F55" s="34"/>
      <c r="G55" s="35"/>
      <c r="H55" s="25"/>
      <c r="I55" s="25"/>
    </row>
    <row r="56" spans="1:9" ht="31" customHeight="1" thickBot="1">
      <c r="G56" s="3" t="s">
        <v>8</v>
      </c>
      <c r="H56" s="4">
        <f>SUM(H20:H55)</f>
        <v>0</v>
      </c>
      <c r="I56" s="5">
        <f>SUM(I20:I55)</f>
        <v>0</v>
      </c>
    </row>
    <row r="57" spans="1:9" ht="15" thickTop="1"/>
    <row r="60" spans="1:9" ht="19">
      <c r="E60" s="7" t="s">
        <v>11</v>
      </c>
    </row>
    <row r="61" spans="1:9" ht="19">
      <c r="E61" s="7" t="s">
        <v>9</v>
      </c>
    </row>
    <row r="62" spans="1:9" ht="19">
      <c r="E62" s="8" t="s">
        <v>10</v>
      </c>
    </row>
    <row r="64" spans="1:9" ht="10" customHeight="1"/>
  </sheetData>
  <mergeCells count="145">
    <mergeCell ref="A32:B32"/>
    <mergeCell ref="C32:C33"/>
    <mergeCell ref="D32:G33"/>
    <mergeCell ref="H32:H33"/>
    <mergeCell ref="I32:I33"/>
    <mergeCell ref="A33:B33"/>
    <mergeCell ref="A34:B34"/>
    <mergeCell ref="C34:C35"/>
    <mergeCell ref="D34:G35"/>
    <mergeCell ref="H34:H35"/>
    <mergeCell ref="I34:I35"/>
    <mergeCell ref="A35:B35"/>
    <mergeCell ref="H20:H21"/>
    <mergeCell ref="A30:B30"/>
    <mergeCell ref="C30:C31"/>
    <mergeCell ref="D30:G31"/>
    <mergeCell ref="H30:H31"/>
    <mergeCell ref="I30:I31"/>
    <mergeCell ref="A31:B31"/>
    <mergeCell ref="A24:B24"/>
    <mergeCell ref="C24:C25"/>
    <mergeCell ref="D24:G25"/>
    <mergeCell ref="H24:H25"/>
    <mergeCell ref="I24:I25"/>
    <mergeCell ref="A25:B25"/>
    <mergeCell ref="D50:G51"/>
    <mergeCell ref="A42:B42"/>
    <mergeCell ref="C42:C43"/>
    <mergeCell ref="D42:G43"/>
    <mergeCell ref="H42:H43"/>
    <mergeCell ref="I42:I43"/>
    <mergeCell ref="A43:B43"/>
    <mergeCell ref="C9:F9"/>
    <mergeCell ref="A6:A9"/>
    <mergeCell ref="G8:G9"/>
    <mergeCell ref="H8:I9"/>
    <mergeCell ref="A40:B40"/>
    <mergeCell ref="C40:C41"/>
    <mergeCell ref="D40:G41"/>
    <mergeCell ref="H40:H41"/>
    <mergeCell ref="I40:I41"/>
    <mergeCell ref="A41:B41"/>
    <mergeCell ref="B12:D12"/>
    <mergeCell ref="B13:D13"/>
    <mergeCell ref="B17:D17"/>
    <mergeCell ref="E12:H12"/>
    <mergeCell ref="E13:H13"/>
    <mergeCell ref="E17:H17"/>
    <mergeCell ref="A22:B22"/>
    <mergeCell ref="E15:H15"/>
    <mergeCell ref="A46:B46"/>
    <mergeCell ref="H46:H47"/>
    <mergeCell ref="I46:I47"/>
    <mergeCell ref="A47:B47"/>
    <mergeCell ref="A54:B54"/>
    <mergeCell ref="H54:H55"/>
    <mergeCell ref="I54:I55"/>
    <mergeCell ref="A55:B55"/>
    <mergeCell ref="C54:C55"/>
    <mergeCell ref="D54:G55"/>
    <mergeCell ref="A48:B48"/>
    <mergeCell ref="C48:C49"/>
    <mergeCell ref="H48:H49"/>
    <mergeCell ref="I48:I49"/>
    <mergeCell ref="A49:B49"/>
    <mergeCell ref="H52:H53"/>
    <mergeCell ref="A52:B52"/>
    <mergeCell ref="C52:C53"/>
    <mergeCell ref="D52:G53"/>
    <mergeCell ref="I52:I53"/>
    <mergeCell ref="A53:B53"/>
    <mergeCell ref="A50:B50"/>
    <mergeCell ref="C50:C51"/>
    <mergeCell ref="H22:H23"/>
    <mergeCell ref="I22:I23"/>
    <mergeCell ref="A23:B23"/>
    <mergeCell ref="A19:B19"/>
    <mergeCell ref="A20:B20"/>
    <mergeCell ref="A21:B21"/>
    <mergeCell ref="C20:C21"/>
    <mergeCell ref="C22:C23"/>
    <mergeCell ref="A1:I1"/>
    <mergeCell ref="C6:I6"/>
    <mergeCell ref="C7:I7"/>
    <mergeCell ref="D19:G19"/>
    <mergeCell ref="A2:I2"/>
    <mergeCell ref="A4:A5"/>
    <mergeCell ref="B5:F5"/>
    <mergeCell ref="G5:I5"/>
    <mergeCell ref="C4:F4"/>
    <mergeCell ref="G4:I4"/>
    <mergeCell ref="C8:F8"/>
    <mergeCell ref="B14:D14"/>
    <mergeCell ref="E14:H14"/>
    <mergeCell ref="B16:D16"/>
    <mergeCell ref="E16:H16"/>
    <mergeCell ref="B15:D15"/>
    <mergeCell ref="F47:G47"/>
    <mergeCell ref="A44:B44"/>
    <mergeCell ref="H44:H45"/>
    <mergeCell ref="I44:I45"/>
    <mergeCell ref="A45:B45"/>
    <mergeCell ref="C44:C45"/>
    <mergeCell ref="I20:I21"/>
    <mergeCell ref="D22:G23"/>
    <mergeCell ref="A28:B28"/>
    <mergeCell ref="C28:C29"/>
    <mergeCell ref="D28:G29"/>
    <mergeCell ref="H28:H29"/>
    <mergeCell ref="I28:I29"/>
    <mergeCell ref="A29:B29"/>
    <mergeCell ref="A38:B38"/>
    <mergeCell ref="H38:H39"/>
    <mergeCell ref="I38:I39"/>
    <mergeCell ref="A39:B39"/>
    <mergeCell ref="A36:B36"/>
    <mergeCell ref="H36:H37"/>
    <mergeCell ref="I36:I37"/>
    <mergeCell ref="A37:B37"/>
    <mergeCell ref="D20:G21"/>
    <mergeCell ref="C36:C37"/>
    <mergeCell ref="D44:E44"/>
    <mergeCell ref="F44:G44"/>
    <mergeCell ref="D45:E45"/>
    <mergeCell ref="F45:G45"/>
    <mergeCell ref="H50:H51"/>
    <mergeCell ref="I50:I51"/>
    <mergeCell ref="A51:B51"/>
    <mergeCell ref="A26:B26"/>
    <mergeCell ref="C26:C27"/>
    <mergeCell ref="D26:G27"/>
    <mergeCell ref="H26:H27"/>
    <mergeCell ref="I26:I27"/>
    <mergeCell ref="A27:B27"/>
    <mergeCell ref="D48:E48"/>
    <mergeCell ref="F48:G48"/>
    <mergeCell ref="D49:E49"/>
    <mergeCell ref="F49:G49"/>
    <mergeCell ref="D36:G37"/>
    <mergeCell ref="C38:C39"/>
    <mergeCell ref="D38:G39"/>
    <mergeCell ref="C46:C47"/>
    <mergeCell ref="F46:G46"/>
    <mergeCell ref="D46:E46"/>
    <mergeCell ref="D47:E47"/>
  </mergeCells>
  <phoneticPr fontId="2"/>
  <dataValidations count="15">
    <dataValidation type="list" allowBlank="1" showInputMessage="1" showErrorMessage="1" sqref="D54:G55 D20:G21">
      <formula1>"選択してください。,JS 110-120,JM 120-130,JL 130-140,JO 150-160,S,M,L,O"</formula1>
    </dataValidation>
    <dataValidation type="list" allowBlank="1" showInputMessage="1" showErrorMessage="1" sqref="D22:G23">
      <formula1>"選択してください。,S,M,L,XL,2XL"</formula1>
    </dataValidation>
    <dataValidation type="list" allowBlank="1" showInputMessage="1" showErrorMessage="1" sqref="D36:G37">
      <formula1>"選択してください。,JS 110-120,JM 120-130,JL 130-140,JO 150-160,"</formula1>
    </dataValidation>
    <dataValidation type="list" allowBlank="1" showInputMessage="1" showErrorMessage="1" sqref="D38:G39">
      <formula1>"選択してください。,S,M,L,O"</formula1>
    </dataValidation>
    <dataValidation type="list" allowBlank="1" showInputMessage="1" showErrorMessage="1" sqref="D40:G41">
      <formula1>"選択してください。,JM 120-130,JL 130-140,JO 150-160,S,M,L,O,XO"</formula1>
    </dataValidation>
    <dataValidation type="list" allowBlank="1" showInputMessage="1" showErrorMessage="1" sqref="D42:G43">
      <formula1>"選択してください。,XS,S,M,L,O,"</formula1>
    </dataValidation>
    <dataValidation type="list" allowBlank="1" showInputMessage="1" showErrorMessage="1" sqref="F46:G46">
      <formula1>"選択してください。,19.0cm,19.5cm,20.0cm,20.5cm,21.0cm,21.5cm,22.0cm,22.5cm,23.0cm,23.5cm,24.0cm,"</formula1>
    </dataValidation>
    <dataValidation type="list" allowBlank="1" showInputMessage="1" showErrorMessage="1" sqref="F47:G47">
      <formula1>"選択してください。,01：ブルー×ホワイト×イエロー,62：ホワイト×レッド,"</formula1>
    </dataValidation>
    <dataValidation type="list" allowBlank="1" showInputMessage="1" showErrorMessage="1" sqref="D52:G53">
      <formula1>"選択してください。,4号：GB-9126,3号：GB-9127,"</formula1>
    </dataValidation>
    <dataValidation type="list" allowBlank="1" showInputMessage="1" showErrorMessage="1" sqref="F48:G48">
      <formula1>"選択してください。,21.0cm,21.5cm,22.0cm,22.5cm,23.0cm,23.5cm,24.0cm,"</formula1>
    </dataValidation>
    <dataValidation type="list" allowBlank="1" showInputMessage="1" showErrorMessage="1" sqref="D26:G31">
      <formula1>"選択してください。,16〜18cm,19〜21cm,22〜24cm,25〜27cm,"</formula1>
    </dataValidation>
    <dataValidation type="list" allowBlank="1" showInputMessage="1" showErrorMessage="1" sqref="F44:G44">
      <formula1>"選択してください。,S,M,L,XL,2XL,"</formula1>
    </dataValidation>
    <dataValidation type="list" allowBlank="1" showInputMessage="1" showErrorMessage="1" sqref="D34:G35">
      <formula1>"選択してください。,S,M,XL,2XL,"</formula1>
    </dataValidation>
    <dataValidation type="list" allowBlank="1" showInputMessage="1" showErrorMessage="1" sqref="D32:G33 D24:G25">
      <formula1>"選択してください。,S,M,L,O,"</formula1>
    </dataValidation>
    <dataValidation type="list" allowBlank="1" showInputMessage="1" showErrorMessage="1" sqref="F45:G45">
      <formula1>"選択してください。,9511：ホワイト×ブラック,9513：ネイビー×ブラック,9514：ブラック×ブラック"</formula1>
    </dataValidation>
  </dataValidations>
  <printOptions horizontalCentered="1"/>
  <pageMargins left="0.39000000000000007" right="0.39000000000000007" top="0.79000000000000015" bottom="0.75000000000000011" header="0.30000000000000004" footer="0.30000000000000004"/>
  <pageSetup paperSize="9" scale="56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kawanishi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nomura takeshi</dc:creator>
  <cp:lastModifiedBy>nomura takeshi</cp:lastModifiedBy>
  <cp:lastPrinted>2018-03-28T09:52:59Z</cp:lastPrinted>
  <dcterms:created xsi:type="dcterms:W3CDTF">2018-02-11T14:21:35Z</dcterms:created>
  <dcterms:modified xsi:type="dcterms:W3CDTF">2018-03-29T10:15:43Z</dcterms:modified>
</cp:coreProperties>
</file>